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92b8877784f65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ter" sheetId="1" r:id="R34606486a461450d"/>
    <sheet name="Import" sheetId="2" r:id="Rd139caed20464e92"/>
  </sheets>
  <definedNames>
    <definedName name="_xlnm.Print_Area" localSheetId="0">'Roster'!$A$1:$G$95</definedName>
    <definedName name="_xlnm.Print_Titles" localSheetId="0">'Roster'!$1:$9</definedName>
    <definedName name="_xlnm.Print_Area" localSheetId="1">'Import'!$A$1:$K$19</definedName>
    <definedName name="_xlnm.Print_Titles" localSheetId="1">'Import'!$A:$B,'Import'!$1:$10</definedName>
  </definedNames>
  <calcPr calcMode="auto" calcId="0" fullCalcOnLoad="1" forceFullCalc="1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1">
    <numFmt numFmtId="200" formatCode="mm/dd/yy"/>
  </numFmts>
  <fonts count="8">
    <font>
      <sz val="11"/>
      <name val="Carlito"/>
    </font>
    <font>
      <sz val="11"/>
      <color rgb="FF111111"/>
      <name val="Lato"/>
    </font>
    <font>
      <b/>
      <sz val="17"/>
      <color rgb="FF111111"/>
      <name val="Poppins"/>
    </font>
    <font>
      <sz val="10"/>
      <color rgb="FF404756"/>
      <name val="Lato"/>
    </font>
    <font>
      <b/>
      <sz val="11"/>
      <color rgb="FF111111"/>
      <name val="Lato"/>
    </font>
    <font>
      <b/>
      <sz val="13"/>
      <color rgb="FF111111"/>
      <name val="Poppins"/>
    </font>
    <font>
      <b/>
      <sz val="10"/>
      <color rgb="FF111111"/>
      <name val="Lato"/>
    </font>
    <font>
      <sz val="10"/>
      <color rgb="FF111111"/>
      <name val="Lato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5F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5" fillId="2" borderId="0" xfId="0" applyNumberFormat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 wrapText="1"/>
    </xf>
    <xf numFmtId="200" fontId="1" fillId="3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wrapText="1"/>
    </xf>
    <xf numFmtId="0" fontId="7" fillId="2" borderId="0" xfId="0" applyNumberFormat="1" applyFont="1" applyFill="1" applyBorder="1" applyAlignment="1">
      <alignment vertical="center" wrapText="1"/>
    </xf>
    <xf numFmtId="200" fontId="1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 wrapText="1" indent="1" horizontal="left"/>
    </xf>
    <xf numFmtId="0" fontId="1" fillId="2" borderId="0" xfId="0" applyNumberFormat="1" applyFont="1" applyFill="1" applyBorder="1" applyAlignment="1">
      <alignment vertical="center" wrapText="1" indent="1" horizontal="left"/>
    </xf>
    <xf numFmtId="200" fontId="1" fillId="2" borderId="0" xfId="0" applyNumberFormat="1" applyFont="1" applyFill="1" applyBorder="1" applyAlignment="1">
      <alignment vertical="center" wrapText="1" indent="1" horizontal="left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7f511f51454de1" /><Relationship Type="http://schemas.openxmlformats.org/officeDocument/2006/relationships/theme" Target="/xl/theme/theme1.xml" Id="R8d87ae76b67c4731" /><Relationship Type="http://schemas.openxmlformats.org/officeDocument/2006/relationships/sharedStrings" Target="/xl/sharedStrings.xml" Id="Rdaf65781b4ee45c1" /><Relationship Type="http://schemas.openxmlformats.org/officeDocument/2006/relationships/worksheet" Target="/xl/worksheets/sheet1.xml" Id="R34606486a461450d" /><Relationship Type="http://schemas.openxmlformats.org/officeDocument/2006/relationships/worksheet" Target="/xl/worksheets/sheet2.xml" Id="Rd139caed20464e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53f6ec026f24c6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25450a1f32804291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2362200" cy="533400"/>
    <xdr:pic>
      <xdr:nvPicPr>
        <xdr:cNvPr id="1" name="ad57ac37-f542-4754-8255-1443d1bf007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53f6ec026f24c6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2362200" cy="533400"/>
    <xdr:pic>
      <xdr:nvPicPr>
        <xdr:cNvPr id="1" name="40938648-db92-42ab-affe-c56e7a9806c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5450a1f328042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S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C94A1A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111111"/>
      </a:hlink>
      <a:folHlink>
        <a:srgbClr val="111111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957775282bc5412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02b2759100348aa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94A1A"/>
    <pageSetUpPr fitToPage="1"/>
  </sheetPr>
  <sheetViews>
    <sheetView showGridLines="0" workbookViewId="0"/>
  </sheetViews>
  <sheetFormatPr defaultRowHeight="15"/>
  <cols>
    <col min="1" max="1" width="2.890000104904175" hidden="0" customWidth="1"/>
    <col min="7" max="7" width="2.890000104904175" hidden="0" customWidth="1"/>
    <col min="2" max="2" width="25.559999465942383" hidden="0" customWidth="1"/>
    <col min="3" max="3" width="23.329999923706055" hidden="0" customWidth="1"/>
    <col min="4" max="4" width="3.3299999237060547" hidden="0" customWidth="1"/>
    <col min="5" max="5" width="23.329999923706055" hidden="0" customWidth="1"/>
    <col min="6" max="6" width="25.559999465942383" hidden="0" customWidth="1"/>
  </cols>
  <sheetData>
    <row r="1" ht="16.5" customHeight="1">
      <c r="A1" s="3"/>
      <c r="B1" s="3"/>
      <c r="C1" s="3"/>
      <c r="D1" s="3"/>
      <c r="E1" s="3"/>
      <c r="F1" s="3"/>
      <c r="G1" s="3"/>
    </row>
    <row r="2" ht="16.5" customHeight="1">
      <c r="A2" s="3"/>
      <c r="B2" s="3"/>
      <c r="C2" s="3"/>
      <c r="D2" s="3"/>
      <c r="E2" s="3"/>
      <c r="F2" s="3"/>
      <c r="G2" s="3"/>
    </row>
    <row r="3" ht="16.5" customHeight="1">
      <c r="A3" s="3"/>
      <c r="B3" s="3"/>
      <c r="C3" s="3"/>
      <c r="D3" s="3"/>
      <c r="E3" s="3"/>
      <c r="F3" s="3"/>
      <c r="G3" s="3"/>
    </row>
    <row r="4" ht="16.5" customHeight="1">
      <c r="A4" s="3"/>
      <c r="B4" s="3"/>
      <c r="C4" s="3"/>
      <c r="D4" s="3"/>
      <c r="E4" s="3"/>
      <c r="F4" s="3"/>
      <c r="G4" s="3"/>
    </row>
    <row r="5" ht="25.5" customHeight="1">
      <c r="A5" s="3"/>
      <c r="B5" s="5" t="str">
        <v>Choosing the right outside help</v>
      </c>
      <c r="C5" s="5"/>
      <c r="D5" s="5"/>
      <c r="E5" s="5"/>
      <c r="F5" s="5"/>
      <c r="G5" s="3"/>
    </row>
    <row r="6" ht="16.5" customHeight="1">
      <c r="A6" s="3"/>
      <c r="B6" s="3"/>
      <c r="C6" s="3"/>
      <c r="D6" s="3"/>
      <c r="E6" s="3"/>
      <c r="F6" s="3"/>
      <c r="G6" s="3"/>
    </row>
    <row r="7" ht="24" customHeight="1">
      <c r="A7" s="3"/>
      <c r="B7" s="4" t="str">
        <v>Start with the question you need help answering. Check each person’s fit before agreeing to work.</v>
      </c>
      <c r="C7" s="4"/>
      <c r="D7" s="4"/>
      <c r="E7" s="4"/>
      <c r="F7" s="4"/>
      <c r="G7" s="3"/>
    </row>
    <row r="8" ht="22.5" customHeight="1">
      <c r="A8" s="3"/>
      <c r="B8" s="6" t="str">
        <v>Ivory fields are editable. The first record is illustrative. No candidate, fee or engagement is endorsed.</v>
      </c>
      <c r="C8" s="6"/>
      <c r="D8" s="6"/>
      <c r="E8" s="6"/>
      <c r="F8" s="6"/>
      <c r="G8" s="3"/>
    </row>
    <row r="9" ht="19.5" customHeight="1">
      <c r="A9" s="3"/>
      <c r="B9" s="8" t="e">
        <f>HYPERLINK("https://stantscherenkow.com/craft/coach-yourself/coach-roster-starter","Read the guide")</f>
        <v>HYPERLINK is not implemented. linkLocation=https://stantscherenkow.com/craft/coach-yourself/coach-roster-starter, friendlyName=Read the guide</v>
      </c>
      <c r="C9" s="4"/>
      <c r="D9" s="3"/>
      <c r="E9" s="8" t="e">
        <f>HYPERLINK("https://stantscherenkow.com/ways-to-work","Work with me")</f>
        <v>HYPERLINK is not implemented. linkLocation=https://stantscherenkow.com/ways-to-work, friendlyName=Work with me</v>
      </c>
      <c r="F9" s="4"/>
      <c r="G9" s="3"/>
    </row>
    <row r="10" ht="16.5" customHeight="1">
      <c r="A10" s="3"/>
      <c r="B10" s="3"/>
      <c r="C10" s="3"/>
      <c r="D10" s="3"/>
      <c r="E10" s="3"/>
      <c r="F10" s="3"/>
      <c r="G10" s="3"/>
    </row>
    <row r="11" ht="22.5" customHeight="1">
      <c r="A11" s="3"/>
      <c r="B11" s="9" t="str">
        <v>Illustrative record</v>
      </c>
      <c r="C11" s="4"/>
      <c r="D11" s="4"/>
      <c r="E11" s="4"/>
      <c r="F11" s="4"/>
      <c r="G11" s="3"/>
    </row>
    <row r="12" ht="16.5" customHeight="1">
      <c r="A12" s="3"/>
      <c r="B12" s="10" t="str">
        <v>Decision or question</v>
      </c>
      <c r="C12" s="10"/>
      <c r="D12" s="10"/>
      <c r="E12" s="10"/>
      <c r="F12" s="10"/>
      <c r="G12" s="3"/>
    </row>
    <row r="13" ht="27" customHeight="1">
      <c r="A13" s="3"/>
      <c r="B13" s="11" t="str">
        <v>ILLUSTRATIVE: decide whether to change an offer</v>
      </c>
      <c r="C13" s="11"/>
      <c r="D13" s="11"/>
      <c r="E13" s="11"/>
      <c r="F13" s="11"/>
      <c r="G13" s="3"/>
    </row>
    <row r="14" ht="16.5" customHeight="1">
      <c r="A14" s="3"/>
      <c r="B14" s="10" t="str">
        <v>Professional needed</v>
      </c>
      <c r="C14" s="10"/>
      <c r="D14" s="3"/>
      <c r="E14" s="10" t="str">
        <v>Candidate name</v>
      </c>
      <c r="F14" s="10"/>
      <c r="G14" s="3"/>
    </row>
    <row r="15" ht="27" customHeight="1">
      <c r="A15" s="3"/>
      <c r="B15" s="11" t="str">
        <v>Business coach or adviser</v>
      </c>
      <c r="C15" s="11"/>
      <c r="D15" s="3"/>
      <c r="E15" s="11" t="str">
        <v>Enter your own candidate</v>
      </c>
      <c r="F15" s="11"/>
      <c r="G15" s="3"/>
    </row>
    <row r="16" ht="16.5" customHeight="1">
      <c r="A16" s="3"/>
      <c r="B16" s="10" t="str">
        <v>Contact</v>
      </c>
      <c r="C16" s="10"/>
      <c r="D16" s="3"/>
      <c r="E16" s="10" t="str">
        <v>Why this person fits</v>
      </c>
      <c r="F16" s="10"/>
      <c r="G16" s="3"/>
    </row>
    <row r="17" ht="27" customHeight="1">
      <c r="A17" s="3"/>
      <c r="B17" s="11" t="str">
        <v>Not supplied</v>
      </c>
      <c r="C17" s="11"/>
      <c r="D17" s="3"/>
      <c r="E17" s="11" t="str">
        <v>Relevant experience with this business model</v>
      </c>
      <c r="F17" s="11"/>
      <c r="G17" s="3"/>
    </row>
    <row r="18" ht="16.5" customHeight="1">
      <c r="A18" s="3"/>
      <c r="B18" s="10" t="str">
        <v>Evidence checked and date</v>
      </c>
      <c r="C18" s="10"/>
      <c r="D18" s="3"/>
      <c r="E18" s="10" t="str">
        <v>Conflicts or limits</v>
      </c>
      <c r="F18" s="10"/>
      <c r="G18" s="3"/>
    </row>
    <row r="19" ht="27" customHeight="1">
      <c r="A19" s="3"/>
      <c r="B19" s="11" t="str">
        <v>Ask how they would approach the question; verify relevant claims</v>
      </c>
      <c r="C19" s="11"/>
      <c r="D19" s="3"/>
      <c r="E19" s="11" t="str">
        <v>Ask about supplier/referral incentives</v>
      </c>
      <c r="F19" s="11"/>
      <c r="G19" s="3"/>
    </row>
    <row r="20" ht="16.5" customHeight="1">
      <c r="A20" s="3"/>
      <c r="B20" s="10" t="str">
        <v>Fee and scope confirmed</v>
      </c>
      <c r="C20" s="10"/>
      <c r="D20" s="3"/>
      <c r="E20" s="10" t="str">
        <v>Availability checked</v>
      </c>
      <c r="F20" s="10"/>
      <c r="G20" s="3"/>
    </row>
    <row r="21" ht="27" customHeight="1">
      <c r="A21" s="3"/>
      <c r="B21" s="11" t="str">
        <v>Not yet agreed</v>
      </c>
      <c r="C21" s="11"/>
      <c r="D21" s="3"/>
      <c r="E21" s="11" t="str">
        <v>Not yet checked</v>
      </c>
      <c r="F21" s="11"/>
      <c r="G21" s="3"/>
    </row>
    <row r="22" ht="16.5" customHeight="1">
      <c r="A22" s="3"/>
      <c r="B22" s="10" t="str">
        <v>Next action</v>
      </c>
      <c r="C22" s="10"/>
      <c r="D22" s="3"/>
      <c r="E22" s="10" t="str">
        <v>Review date</v>
      </c>
      <c r="F22" s="10"/>
      <c r="G22" s="3"/>
    </row>
    <row r="23" ht="27" customHeight="1">
      <c r="A23" s="3"/>
      <c r="B23" s="11" t="str">
        <v>Arrange a short fit conversation</v>
      </c>
      <c r="C23" s="11"/>
      <c r="D23" s="3"/>
      <c r="E23" s="12" t="str"/>
      <c r="F23" s="11"/>
      <c r="G23" s="3"/>
    </row>
    <row r="24" ht="16.5" customHeight="1">
      <c r="A24" s="3"/>
      <c r="B24" s="3"/>
      <c r="C24" s="3"/>
      <c r="D24" s="3"/>
      <c r="E24" s="3"/>
      <c r="F24" s="3"/>
      <c r="G24" s="3"/>
    </row>
    <row r="25" ht="13.5" customHeight="1">
      <c r="A25" s="3"/>
      <c r="B25" s="3"/>
      <c r="C25" s="3"/>
      <c r="D25" s="3"/>
      <c r="E25" s="3"/>
      <c r="F25" s="3"/>
      <c r="G25" s="3"/>
    </row>
    <row r="26" ht="16.5" customHeight="1">
      <c r="A26" s="3"/>
      <c r="B26" s="3"/>
      <c r="C26" s="3"/>
      <c r="D26" s="3"/>
      <c r="E26" s="3"/>
      <c r="F26" s="3"/>
      <c r="G26" s="3"/>
    </row>
    <row r="27" ht="22.5" customHeight="1">
      <c r="A27" s="3"/>
      <c r="B27" s="9" t="str">
        <v>Candidate 1</v>
      </c>
      <c r="C27" s="4"/>
      <c r="D27" s="4"/>
      <c r="E27" s="4"/>
      <c r="F27" s="4"/>
      <c r="G27" s="3"/>
    </row>
    <row r="28" ht="16.5" customHeight="1">
      <c r="A28" s="3"/>
      <c r="B28" s="10" t="str">
        <v>Decision or question</v>
      </c>
      <c r="C28" s="10"/>
      <c r="D28" s="10"/>
      <c r="E28" s="10"/>
      <c r="F28" s="10"/>
      <c r="G28" s="3"/>
    </row>
    <row r="29" ht="27" customHeight="1">
      <c r="A29" s="3"/>
      <c r="B29" s="11" t="str">
        <v>Cash records need explaining</v>
      </c>
      <c r="C29" s="11"/>
      <c r="D29" s="11"/>
      <c r="E29" s="11"/>
      <c r="F29" s="11"/>
      <c r="G29" s="3"/>
    </row>
    <row r="30" ht="16.5" customHeight="1">
      <c r="A30" s="3"/>
      <c r="B30" s="10" t="str">
        <v>Professional needed</v>
      </c>
      <c r="C30" s="10"/>
      <c r="D30" s="3"/>
      <c r="E30" s="10" t="str">
        <v>Candidate name</v>
      </c>
      <c r="F30" s="10"/>
      <c r="G30" s="3"/>
    </row>
    <row r="31" ht="27" customHeight="1">
      <c r="A31" s="3"/>
      <c r="B31" s="11" t="str">
        <v>Accountant</v>
      </c>
      <c r="C31" s="11"/>
      <c r="D31" s="3"/>
      <c r="E31" s="11" t="str"/>
      <c r="F31" s="11"/>
      <c r="G31" s="3"/>
    </row>
    <row r="32" ht="16.5" customHeight="1">
      <c r="A32" s="3"/>
      <c r="B32" s="10" t="str">
        <v>Contact</v>
      </c>
      <c r="C32" s="10"/>
      <c r="D32" s="3"/>
      <c r="E32" s="10" t="str">
        <v>Why this person fits</v>
      </c>
      <c r="F32" s="10"/>
      <c r="G32" s="3"/>
    </row>
    <row r="33" ht="27" customHeight="1">
      <c r="A33" s="3"/>
      <c r="B33" s="11" t="str"/>
      <c r="C33" s="11"/>
      <c r="D33" s="3"/>
      <c r="E33" s="11" t="str"/>
      <c r="F33" s="11"/>
      <c r="G33" s="3"/>
    </row>
    <row r="34" ht="16.5" customHeight="1">
      <c r="A34" s="3"/>
      <c r="B34" s="10" t="str">
        <v>Evidence checked and date</v>
      </c>
      <c r="C34" s="10"/>
      <c r="D34" s="3"/>
      <c r="E34" s="10" t="str">
        <v>Conflicts or limits</v>
      </c>
      <c r="F34" s="10"/>
      <c r="G34" s="3"/>
    </row>
    <row r="35" ht="27" customHeight="1">
      <c r="A35" s="3"/>
      <c r="B35" s="11" t="str"/>
      <c r="C35" s="11"/>
      <c r="D35" s="3"/>
      <c r="E35" s="11" t="str"/>
      <c r="F35" s="11"/>
      <c r="G35" s="3"/>
    </row>
    <row r="36" ht="16.5" customHeight="1">
      <c r="A36" s="3"/>
      <c r="B36" s="10" t="str">
        <v>Fee and scope confirmed</v>
      </c>
      <c r="C36" s="10"/>
      <c r="D36" s="3"/>
      <c r="E36" s="10" t="str">
        <v>Availability checked</v>
      </c>
      <c r="F36" s="10"/>
      <c r="G36" s="3"/>
    </row>
    <row r="37" ht="27" customHeight="1">
      <c r="A37" s="3"/>
      <c r="B37" s="11" t="str"/>
      <c r="C37" s="11"/>
      <c r="D37" s="3"/>
      <c r="E37" s="11" t="str"/>
      <c r="F37" s="11"/>
      <c r="G37" s="3"/>
    </row>
    <row r="38" ht="16.5" customHeight="1">
      <c r="A38" s="3"/>
      <c r="B38" s="10" t="str">
        <v>Next action</v>
      </c>
      <c r="C38" s="10"/>
      <c r="D38" s="3"/>
      <c r="E38" s="10" t="str">
        <v>Review date</v>
      </c>
      <c r="F38" s="10"/>
      <c r="G38" s="3"/>
    </row>
    <row r="39" ht="27" customHeight="1">
      <c r="A39" s="3"/>
      <c r="B39" s="11" t="str"/>
      <c r="C39" s="11"/>
      <c r="D39" s="3"/>
      <c r="E39" s="12" t="str"/>
      <c r="F39" s="11"/>
      <c r="G39" s="3"/>
    </row>
    <row r="40" ht="16.5" customHeight="1">
      <c r="A40" s="3"/>
      <c r="B40" s="3"/>
      <c r="C40" s="3"/>
      <c r="D40" s="3"/>
      <c r="E40" s="3"/>
      <c r="F40" s="3"/>
      <c r="G40" s="3"/>
    </row>
    <row r="41" ht="13.5" customHeight="1">
      <c r="A41" s="3"/>
      <c r="B41" s="3"/>
      <c r="C41" s="3"/>
      <c r="D41" s="3"/>
      <c r="E41" s="3"/>
      <c r="F41" s="3"/>
      <c r="G41" s="3"/>
    </row>
    <row r="42" ht="16.5" customHeight="1">
      <c r="A42" s="3"/>
      <c r="B42" s="3"/>
      <c r="C42" s="3"/>
      <c r="D42" s="3"/>
      <c r="E42" s="3"/>
      <c r="F42" s="3"/>
      <c r="G42" s="3"/>
    </row>
    <row r="43" ht="22.5" customHeight="1">
      <c r="A43" s="3"/>
      <c r="B43" s="9" t="str">
        <v>Candidate 2</v>
      </c>
      <c r="C43" s="4"/>
      <c r="D43" s="4"/>
      <c r="E43" s="4"/>
      <c r="F43" s="4"/>
      <c r="G43" s="3"/>
    </row>
    <row r="44" ht="16.5" customHeight="1">
      <c r="A44" s="3"/>
      <c r="B44" s="10" t="str">
        <v>Decision or question</v>
      </c>
      <c r="C44" s="10"/>
      <c r="D44" s="10"/>
      <c r="E44" s="10"/>
      <c r="F44" s="10"/>
      <c r="G44" s="3"/>
    </row>
    <row r="45" ht="27" customHeight="1">
      <c r="A45" s="3"/>
      <c r="B45" s="11" t="str">
        <v>Contract terms need checking</v>
      </c>
      <c r="C45" s="11"/>
      <c r="D45" s="11"/>
      <c r="E45" s="11"/>
      <c r="F45" s="11"/>
      <c r="G45" s="3"/>
    </row>
    <row r="46" ht="16.5" customHeight="1">
      <c r="A46" s="3"/>
      <c r="B46" s="10" t="str">
        <v>Professional needed</v>
      </c>
      <c r="C46" s="10"/>
      <c r="D46" s="3"/>
      <c r="E46" s="10" t="str">
        <v>Candidate name</v>
      </c>
      <c r="F46" s="10"/>
      <c r="G46" s="3"/>
    </row>
    <row r="47" ht="27" customHeight="1">
      <c r="A47" s="3"/>
      <c r="B47" s="11" t="str">
        <v>Qualified lawyer</v>
      </c>
      <c r="C47" s="11"/>
      <c r="D47" s="3"/>
      <c r="E47" s="11" t="str"/>
      <c r="F47" s="11"/>
      <c r="G47" s="3"/>
    </row>
    <row r="48" ht="16.5" customHeight="1">
      <c r="A48" s="3"/>
      <c r="B48" s="10" t="str">
        <v>Contact</v>
      </c>
      <c r="C48" s="10"/>
      <c r="D48" s="3"/>
      <c r="E48" s="10" t="str">
        <v>Why this person fits</v>
      </c>
      <c r="F48" s="10"/>
      <c r="G48" s="3"/>
    </row>
    <row r="49" ht="27" customHeight="1">
      <c r="A49" s="3"/>
      <c r="B49" s="11" t="str"/>
      <c r="C49" s="11"/>
      <c r="D49" s="3"/>
      <c r="E49" s="11" t="str"/>
      <c r="F49" s="11"/>
      <c r="G49" s="3"/>
    </row>
    <row r="50" ht="16.5" customHeight="1">
      <c r="A50" s="3"/>
      <c r="B50" s="10" t="str">
        <v>Evidence checked and date</v>
      </c>
      <c r="C50" s="10"/>
      <c r="D50" s="3"/>
      <c r="E50" s="10" t="str">
        <v>Conflicts or limits</v>
      </c>
      <c r="F50" s="10"/>
      <c r="G50" s="3"/>
    </row>
    <row r="51" ht="27" customHeight="1">
      <c r="A51" s="3"/>
      <c r="B51" s="11" t="str"/>
      <c r="C51" s="11"/>
      <c r="D51" s="3"/>
      <c r="E51" s="11" t="str"/>
      <c r="F51" s="11"/>
      <c r="G51" s="3"/>
    </row>
    <row r="52" ht="16.5" customHeight="1">
      <c r="A52" s="3"/>
      <c r="B52" s="10" t="str">
        <v>Fee and scope confirmed</v>
      </c>
      <c r="C52" s="10"/>
      <c r="D52" s="3"/>
      <c r="E52" s="10" t="str">
        <v>Availability checked</v>
      </c>
      <c r="F52" s="10"/>
      <c r="G52" s="3"/>
    </row>
    <row r="53" ht="27" customHeight="1">
      <c r="A53" s="3"/>
      <c r="B53" s="11" t="str"/>
      <c r="C53" s="11"/>
      <c r="D53" s="3"/>
      <c r="E53" s="11" t="str"/>
      <c r="F53" s="11"/>
      <c r="G53" s="3"/>
    </row>
    <row r="54" ht="16.5" customHeight="1">
      <c r="A54" s="3"/>
      <c r="B54" s="10" t="str">
        <v>Next action</v>
      </c>
      <c r="C54" s="10"/>
      <c r="D54" s="3"/>
      <c r="E54" s="10" t="str">
        <v>Review date</v>
      </c>
      <c r="F54" s="10"/>
      <c r="G54" s="3"/>
    </row>
    <row r="55" ht="27" customHeight="1">
      <c r="A55" s="3"/>
      <c r="B55" s="11" t="str"/>
      <c r="C55" s="11"/>
      <c r="D55" s="3"/>
      <c r="E55" s="12" t="str"/>
      <c r="F55" s="11"/>
      <c r="G55" s="3"/>
    </row>
    <row r="56" ht="16.5" customHeight="1">
      <c r="A56" s="3"/>
      <c r="B56" s="3"/>
      <c r="C56" s="3"/>
      <c r="D56" s="3"/>
      <c r="E56" s="3"/>
      <c r="F56" s="3"/>
      <c r="G56" s="3"/>
    </row>
    <row r="57" ht="13.5" customHeight="1">
      <c r="A57" s="3"/>
      <c r="B57" s="3"/>
      <c r="C57" s="3"/>
      <c r="D57" s="3"/>
      <c r="E57" s="3"/>
      <c r="F57" s="3"/>
      <c r="G57" s="3"/>
    </row>
    <row r="58" ht="16.5" customHeight="1">
      <c r="A58" s="3"/>
      <c r="B58" s="3"/>
      <c r="C58" s="3"/>
      <c r="D58" s="3"/>
      <c r="E58" s="3"/>
      <c r="F58" s="3"/>
      <c r="G58" s="3"/>
    </row>
    <row r="59" ht="22.5" customHeight="1">
      <c r="A59" s="3"/>
      <c r="B59" s="9" t="str">
        <v>Candidate 3</v>
      </c>
      <c r="C59" s="4"/>
      <c r="D59" s="4"/>
      <c r="E59" s="4"/>
      <c r="F59" s="4"/>
      <c r="G59" s="3"/>
    </row>
    <row r="60" ht="16.5" customHeight="1">
      <c r="A60" s="3"/>
      <c r="B60" s="10" t="str">
        <v>Decision or question</v>
      </c>
      <c r="C60" s="10"/>
      <c r="D60" s="10"/>
      <c r="E60" s="10"/>
      <c r="F60" s="10"/>
      <c r="G60" s="3"/>
    </row>
    <row r="61" ht="27" customHeight="1">
      <c r="A61" s="3"/>
      <c r="B61" s="11" t="str">
        <v>A business choice needs an outside perspective</v>
      </c>
      <c r="C61" s="11"/>
      <c r="D61" s="11"/>
      <c r="E61" s="11"/>
      <c r="F61" s="11"/>
      <c r="G61" s="3"/>
    </row>
    <row r="62" ht="16.5" customHeight="1">
      <c r="A62" s="3"/>
      <c r="B62" s="10" t="str">
        <v>Professional needed</v>
      </c>
      <c r="C62" s="10"/>
      <c r="D62" s="3"/>
      <c r="E62" s="10" t="str">
        <v>Candidate name</v>
      </c>
      <c r="F62" s="10"/>
      <c r="G62" s="3"/>
    </row>
    <row r="63" ht="27" customHeight="1">
      <c r="A63" s="3"/>
      <c r="B63" s="11" t="str">
        <v>Business coach or adviser</v>
      </c>
      <c r="C63" s="11"/>
      <c r="D63" s="3"/>
      <c r="E63" s="11" t="str"/>
      <c r="F63" s="11"/>
      <c r="G63" s="3"/>
    </row>
    <row r="64" ht="16.5" customHeight="1">
      <c r="A64" s="3"/>
      <c r="B64" s="10" t="str">
        <v>Contact</v>
      </c>
      <c r="C64" s="10"/>
      <c r="D64" s="3"/>
      <c r="E64" s="10" t="str">
        <v>Why this person fits</v>
      </c>
      <c r="F64" s="10"/>
      <c r="G64" s="3"/>
    </row>
    <row r="65" ht="27" customHeight="1">
      <c r="A65" s="3"/>
      <c r="B65" s="11" t="str"/>
      <c r="C65" s="11"/>
      <c r="D65" s="3"/>
      <c r="E65" s="11" t="str"/>
      <c r="F65" s="11"/>
      <c r="G65" s="3"/>
    </row>
    <row r="66" ht="16.5" customHeight="1">
      <c r="A66" s="3"/>
      <c r="B66" s="10" t="str">
        <v>Evidence checked and date</v>
      </c>
      <c r="C66" s="10"/>
      <c r="D66" s="3"/>
      <c r="E66" s="10" t="str">
        <v>Conflicts or limits</v>
      </c>
      <c r="F66" s="10"/>
      <c r="G66" s="3"/>
    </row>
    <row r="67" ht="27" customHeight="1">
      <c r="A67" s="3"/>
      <c r="B67" s="11" t="str"/>
      <c r="C67" s="11"/>
      <c r="D67" s="3"/>
      <c r="E67" s="11" t="str"/>
      <c r="F67" s="11"/>
      <c r="G67" s="3"/>
    </row>
    <row r="68" ht="16.5" customHeight="1">
      <c r="A68" s="3"/>
      <c r="B68" s="10" t="str">
        <v>Fee and scope confirmed</v>
      </c>
      <c r="C68" s="10"/>
      <c r="D68" s="3"/>
      <c r="E68" s="10" t="str">
        <v>Availability checked</v>
      </c>
      <c r="F68" s="10"/>
      <c r="G68" s="3"/>
    </row>
    <row r="69" ht="27" customHeight="1">
      <c r="A69" s="3"/>
      <c r="B69" s="11" t="str"/>
      <c r="C69" s="11"/>
      <c r="D69" s="3"/>
      <c r="E69" s="11" t="str"/>
      <c r="F69" s="11"/>
      <c r="G69" s="3"/>
    </row>
    <row r="70" ht="16.5" customHeight="1">
      <c r="A70" s="3"/>
      <c r="B70" s="10" t="str">
        <v>Next action</v>
      </c>
      <c r="C70" s="10"/>
      <c r="D70" s="3"/>
      <c r="E70" s="10" t="str">
        <v>Review date</v>
      </c>
      <c r="F70" s="10"/>
      <c r="G70" s="3"/>
    </row>
    <row r="71" ht="27" customHeight="1">
      <c r="A71" s="3"/>
      <c r="B71" s="11" t="str"/>
      <c r="C71" s="11"/>
      <c r="D71" s="3"/>
      <c r="E71" s="12" t="str"/>
      <c r="F71" s="11"/>
      <c r="G71" s="3"/>
    </row>
    <row r="72" ht="16.5" customHeight="1">
      <c r="A72" s="3"/>
      <c r="B72" s="3"/>
      <c r="C72" s="3"/>
      <c r="D72" s="3"/>
      <c r="E72" s="3"/>
      <c r="F72" s="3"/>
      <c r="G72" s="3"/>
    </row>
    <row r="73" ht="13.5" customHeight="1">
      <c r="A73" s="3"/>
      <c r="B73" s="3"/>
      <c r="C73" s="3"/>
      <c r="D73" s="3"/>
      <c r="E73" s="3"/>
      <c r="F73" s="3"/>
      <c r="G73" s="3"/>
    </row>
    <row r="74" ht="16.5" customHeight="1">
      <c r="A74" s="3"/>
      <c r="B74" s="3"/>
      <c r="C74" s="3"/>
      <c r="D74" s="3"/>
      <c r="E74" s="3"/>
      <c r="F74" s="3"/>
      <c r="G74" s="3"/>
    </row>
    <row r="75" ht="22.5" customHeight="1">
      <c r="A75" s="3"/>
      <c r="B75" s="9" t="str">
        <v>Candidate 4</v>
      </c>
      <c r="C75" s="4"/>
      <c r="D75" s="4"/>
      <c r="E75" s="4"/>
      <c r="F75" s="4"/>
      <c r="G75" s="3"/>
    </row>
    <row r="76" ht="16.5" customHeight="1">
      <c r="A76" s="3"/>
      <c r="B76" s="10" t="str">
        <v>Decision or question</v>
      </c>
      <c r="C76" s="10"/>
      <c r="D76" s="10"/>
      <c r="E76" s="10"/>
      <c r="F76" s="10"/>
      <c r="G76" s="3"/>
    </row>
    <row r="77" ht="27" customHeight="1">
      <c r="A77" s="3"/>
      <c r="B77" s="11" t="str">
        <v>A transaction needs specialist support</v>
      </c>
      <c r="C77" s="11"/>
      <c r="D77" s="11"/>
      <c r="E77" s="11"/>
      <c r="F77" s="11"/>
      <c r="G77" s="3"/>
    </row>
    <row r="78" ht="16.5" customHeight="1">
      <c r="A78" s="3"/>
      <c r="B78" s="10" t="str">
        <v>Professional needed</v>
      </c>
      <c r="C78" s="10"/>
      <c r="D78" s="3"/>
      <c r="E78" s="10" t="str">
        <v>Candidate name</v>
      </c>
      <c r="F78" s="10"/>
      <c r="G78" s="3"/>
    </row>
    <row r="79" ht="27" customHeight="1">
      <c r="A79" s="3"/>
      <c r="B79" s="11" t="str">
        <v>Qualified transaction adviser</v>
      </c>
      <c r="C79" s="11"/>
      <c r="D79" s="3"/>
      <c r="E79" s="11" t="str"/>
      <c r="F79" s="11"/>
      <c r="G79" s="3"/>
    </row>
    <row r="80" ht="16.5" customHeight="1">
      <c r="A80" s="3"/>
      <c r="B80" s="10" t="str">
        <v>Contact</v>
      </c>
      <c r="C80" s="10"/>
      <c r="D80" s="3"/>
      <c r="E80" s="10" t="str">
        <v>Why this person fits</v>
      </c>
      <c r="F80" s="10"/>
      <c r="G80" s="3"/>
    </row>
    <row r="81" ht="27" customHeight="1">
      <c r="A81" s="3"/>
      <c r="B81" s="11" t="str"/>
      <c r="C81" s="11"/>
      <c r="D81" s="3"/>
      <c r="E81" s="11" t="str"/>
      <c r="F81" s="11"/>
      <c r="G81" s="3"/>
    </row>
    <row r="82" ht="16.5" customHeight="1">
      <c r="A82" s="3"/>
      <c r="B82" s="10" t="str">
        <v>Evidence checked and date</v>
      </c>
      <c r="C82" s="10"/>
      <c r="D82" s="3"/>
      <c r="E82" s="10" t="str">
        <v>Conflicts or limits</v>
      </c>
      <c r="F82" s="10"/>
      <c r="G82" s="3"/>
    </row>
    <row r="83" ht="27" customHeight="1">
      <c r="A83" s="3"/>
      <c r="B83" s="11" t="str"/>
      <c r="C83" s="11"/>
      <c r="D83" s="3"/>
      <c r="E83" s="11" t="str"/>
      <c r="F83" s="11"/>
      <c r="G83" s="3"/>
    </row>
    <row r="84" ht="16.5" customHeight="1">
      <c r="A84" s="3"/>
      <c r="B84" s="10" t="str">
        <v>Fee and scope confirmed</v>
      </c>
      <c r="C84" s="10"/>
      <c r="D84" s="3"/>
      <c r="E84" s="10" t="str">
        <v>Availability checked</v>
      </c>
      <c r="F84" s="10"/>
      <c r="G84" s="3"/>
    </row>
    <row r="85" ht="27" customHeight="1">
      <c r="A85" s="3"/>
      <c r="B85" s="11" t="str"/>
      <c r="C85" s="11"/>
      <c r="D85" s="3"/>
      <c r="E85" s="11" t="str"/>
      <c r="F85" s="11"/>
      <c r="G85" s="3"/>
    </row>
    <row r="86" ht="16.5" customHeight="1">
      <c r="A86" s="3"/>
      <c r="B86" s="10" t="str">
        <v>Next action</v>
      </c>
      <c r="C86" s="10"/>
      <c r="D86" s="3"/>
      <c r="E86" s="10" t="str">
        <v>Review date</v>
      </c>
      <c r="F86" s="10"/>
      <c r="G86" s="3"/>
    </row>
    <row r="87" ht="27" customHeight="1">
      <c r="A87" s="3"/>
      <c r="B87" s="11" t="str"/>
      <c r="C87" s="11"/>
      <c r="D87" s="3"/>
      <c r="E87" s="12" t="str"/>
      <c r="F87" s="11"/>
      <c r="G87" s="3"/>
    </row>
    <row r="88" ht="16.5" customHeight="1">
      <c r="A88" s="3"/>
      <c r="B88" s="3"/>
      <c r="C88" s="3"/>
      <c r="D88" s="3"/>
      <c r="E88" s="3"/>
      <c r="F88" s="3"/>
      <c r="G88" s="3"/>
    </row>
    <row r="89" ht="13.5" customHeight="1">
      <c r="A89" s="3"/>
      <c r="B89" s="3"/>
      <c r="C89" s="3"/>
      <c r="D89" s="3"/>
      <c r="E89" s="3"/>
      <c r="F89" s="3"/>
      <c r="G89" s="3"/>
    </row>
    <row r="90" ht="16.5" customHeight="1">
      <c r="A90" s="3"/>
      <c r="B90" s="3"/>
      <c r="C90" s="3"/>
      <c r="D90" s="3"/>
      <c r="E90" s="3"/>
      <c r="F90" s="3"/>
      <c r="G90" s="3"/>
    </row>
    <row r="91" ht="16.5" customHeight="1">
      <c r="A91" s="3"/>
      <c r="B91" s="3"/>
      <c r="C91" s="3"/>
      <c r="D91" s="3"/>
      <c r="E91" s="3"/>
      <c r="F91" s="3"/>
      <c r="G91" s="3"/>
    </row>
    <row r="92" ht="16.5" customHeight="1">
      <c r="A92" s="3"/>
      <c r="B92" s="3"/>
      <c r="C92" s="3"/>
      <c r="D92" s="3"/>
      <c r="E92" s="3"/>
      <c r="F92" s="3"/>
      <c r="G92" s="3"/>
    </row>
    <row r="93" ht="16.5" customHeight="1">
      <c r="A93" s="3"/>
      <c r="B93" s="3"/>
      <c r="C93" s="3"/>
      <c r="D93" s="3"/>
      <c r="E93" s="3"/>
      <c r="F93" s="3"/>
      <c r="G93" s="3"/>
    </row>
    <row r="94" ht="16.5" customHeight="1">
      <c r="A94" s="3"/>
      <c r="B94" s="7" t="e">
        <f>HYPERLINK("https://stantscherenkow.com/craft/coach-yourself/coach-roster-starter","Read the guide")</f>
        <v>HYPERLINK is not implemented. linkLocation=https://stantscherenkow.com/craft/coach-yourself/coach-roster-starter, friendlyName=Read the guide</v>
      </c>
      <c r="C94" s="3"/>
      <c r="D94" s="8" t="e">
        <f>HYPERLINK("https://stantscherenkow.com/ways-to-work","Work with me")</f>
        <v>HYPERLINK is not implemented. linkLocation=https://stantscherenkow.com/ways-to-work, friendlyName=Work with me</v>
      </c>
      <c r="E94" s="4"/>
      <c r="F94" s="4"/>
      <c r="G94" s="3"/>
    </row>
    <row r="95" ht="15" customHeight="1">
      <c r="A95" s="3"/>
      <c r="B95" s="6" t="str">
        <v>stantscherenkow.com</v>
      </c>
      <c r="C95" s="4"/>
      <c r="D95" s="4"/>
      <c r="E95" s="4"/>
      <c r="F95" s="4"/>
      <c r="G95" s="3"/>
    </row>
  </sheetData>
  <mergeCells>
    <mergeCell ref="B5:F5"/>
    <mergeCell ref="B7:F7"/>
    <mergeCell ref="B8:F8"/>
    <mergeCell ref="D94:F94"/>
    <mergeCell ref="B95:F95"/>
    <mergeCell ref="B9:C9"/>
    <mergeCell ref="E9:F9"/>
    <mergeCell ref="B11:F11"/>
    <mergeCell ref="B12:F12"/>
    <mergeCell ref="B13:F13"/>
    <mergeCell ref="B14:C14"/>
    <mergeCell ref="B15:C15"/>
    <mergeCell ref="E14:F14"/>
    <mergeCell ref="E15:F15"/>
    <mergeCell ref="B16:C16"/>
    <mergeCell ref="B17:C17"/>
    <mergeCell ref="E16:F16"/>
    <mergeCell ref="E17:F17"/>
    <mergeCell ref="B18:C18"/>
    <mergeCell ref="B19:C19"/>
    <mergeCell ref="E18:F18"/>
    <mergeCell ref="E19:F19"/>
    <mergeCell ref="B20:C20"/>
    <mergeCell ref="B21:C21"/>
    <mergeCell ref="E20:F20"/>
    <mergeCell ref="E21:F21"/>
    <mergeCell ref="B22:C22"/>
    <mergeCell ref="B23:C23"/>
    <mergeCell ref="E22:F22"/>
    <mergeCell ref="E23:F23"/>
    <mergeCell ref="B27:F27"/>
    <mergeCell ref="B28:F28"/>
    <mergeCell ref="B29:F29"/>
    <mergeCell ref="B30:C30"/>
    <mergeCell ref="B31:C31"/>
    <mergeCell ref="E30:F30"/>
    <mergeCell ref="E31:F31"/>
    <mergeCell ref="B32:C32"/>
    <mergeCell ref="B33:C33"/>
    <mergeCell ref="E32:F32"/>
    <mergeCell ref="E33:F33"/>
    <mergeCell ref="B34:C34"/>
    <mergeCell ref="B35:C35"/>
    <mergeCell ref="E34:F34"/>
    <mergeCell ref="E35:F35"/>
    <mergeCell ref="B36:C36"/>
    <mergeCell ref="B37:C37"/>
    <mergeCell ref="E36:F36"/>
    <mergeCell ref="E37:F37"/>
    <mergeCell ref="B38:C38"/>
    <mergeCell ref="B39:C39"/>
    <mergeCell ref="E38:F38"/>
    <mergeCell ref="E39:F39"/>
    <mergeCell ref="B43:F43"/>
    <mergeCell ref="B44:F44"/>
    <mergeCell ref="B45:F45"/>
    <mergeCell ref="B46:C46"/>
    <mergeCell ref="B47:C47"/>
    <mergeCell ref="E46:F46"/>
    <mergeCell ref="E47:F47"/>
    <mergeCell ref="B48:C48"/>
    <mergeCell ref="B49:C49"/>
    <mergeCell ref="E48:F48"/>
    <mergeCell ref="E49:F49"/>
    <mergeCell ref="B50:C50"/>
    <mergeCell ref="B51:C51"/>
    <mergeCell ref="E50:F50"/>
    <mergeCell ref="E51:F51"/>
    <mergeCell ref="B52:C52"/>
    <mergeCell ref="B53:C53"/>
    <mergeCell ref="E52:F52"/>
    <mergeCell ref="E53:F53"/>
    <mergeCell ref="B54:C54"/>
    <mergeCell ref="B55:C55"/>
    <mergeCell ref="E54:F54"/>
    <mergeCell ref="E55:F55"/>
    <mergeCell ref="B59:F59"/>
    <mergeCell ref="B60:F60"/>
    <mergeCell ref="B61:F61"/>
    <mergeCell ref="B62:C62"/>
    <mergeCell ref="B63:C63"/>
    <mergeCell ref="E62:F62"/>
    <mergeCell ref="E63:F63"/>
    <mergeCell ref="B64:C64"/>
    <mergeCell ref="B65:C65"/>
    <mergeCell ref="E64:F64"/>
    <mergeCell ref="E65:F65"/>
    <mergeCell ref="B66:C66"/>
    <mergeCell ref="B67:C67"/>
    <mergeCell ref="E66:F66"/>
    <mergeCell ref="E67:F67"/>
    <mergeCell ref="B68:C68"/>
    <mergeCell ref="B69:C69"/>
    <mergeCell ref="E68:F68"/>
    <mergeCell ref="E69:F69"/>
    <mergeCell ref="B70:C70"/>
    <mergeCell ref="B71:C71"/>
    <mergeCell ref="E70:F70"/>
    <mergeCell ref="E71:F71"/>
    <mergeCell ref="B75:F75"/>
    <mergeCell ref="B76:F76"/>
    <mergeCell ref="B77:F77"/>
    <mergeCell ref="B78:C78"/>
    <mergeCell ref="B79:C79"/>
    <mergeCell ref="E78:F78"/>
    <mergeCell ref="E79:F79"/>
    <mergeCell ref="B80:C80"/>
    <mergeCell ref="B81:C81"/>
    <mergeCell ref="E80:F80"/>
    <mergeCell ref="E81:F81"/>
    <mergeCell ref="B82:C82"/>
    <mergeCell ref="B83:C83"/>
    <mergeCell ref="E82:F82"/>
    <mergeCell ref="E83:F83"/>
    <mergeCell ref="B84:C84"/>
    <mergeCell ref="B85:C85"/>
    <mergeCell ref="E84:F84"/>
    <mergeCell ref="E85:F85"/>
    <mergeCell ref="B86:C86"/>
    <mergeCell ref="B87:C87"/>
    <mergeCell ref="E86:F86"/>
    <mergeCell ref="E87:F87"/>
  </mergeCells>
  <printOptions gridLines="0" headings="0" horizontalCentered="1"/>
  <pageMargins left=".25" right=".25" top=".25" bottom=".25" header=".1" footer=".1"/>
  <pageSetup paperSize="1" orientation="landscape" fitToWidth="1" fitToHeight="0" useFirstPageNumber="0"/>
  <rowBreaks count="4" manualBreakCount="4">
    <brk id="26" min="0" max="16383" man="1"/>
    <brk id="42" min="0" max="16383" man="1"/>
    <brk id="58" min="0" max="16383" man="1"/>
    <brk id="74" min="0" max="16383" man="1"/>
  </rowBreaks>
  <drawing r:id="R957775282bc54126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C94A1A"/>
    <pageSetUpPr fitToPage="0"/>
  </sheetPr>
  <sheetViews>
    <sheetView showGridLines="0" workbookViewId="0">
      <pane xSplit="2" ySplit="10" topLeftCell="C11" activePane="bottomRight" state="frozen"/>
    </sheetView>
  </sheetViews>
  <sheetFormatPr defaultRowHeight="15"/>
  <cols>
    <col min="1" max="1" width="21.110000610351562" hidden="0" customWidth="1"/>
    <col min="2" max="2" width="21.110000610351562" hidden="0" customWidth="1"/>
    <col min="3" max="3" width="21.110000610351562" hidden="0" customWidth="1"/>
    <col min="4" max="4" width="21.110000610351562" hidden="0" customWidth="1"/>
    <col min="5" max="5" width="21.110000610351562" hidden="0" customWidth="1"/>
    <col min="6" max="6" width="21.110000610351562" hidden="0" customWidth="1"/>
    <col min="7" max="7" width="21.110000610351562" hidden="0" customWidth="1"/>
    <col min="8" max="8" width="21.110000610351562" hidden="0" customWidth="1"/>
    <col min="9" max="9" width="21.110000610351562" hidden="0" customWidth="1"/>
    <col min="10" max="10" width="21.110000610351562" hidden="0" customWidth="1"/>
    <col min="11" max="11" width="21.110000610351562" hidden="0" customWidth="1"/>
  </cols>
  <sheetData>
    <row r="1" ht="16.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6.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ht="16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16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24" customHeight="1">
      <c r="A5" s="5" t="str">
        <v>Roster export table</v>
      </c>
      <c r="B5" s="5"/>
      <c r="C5" s="4"/>
      <c r="D5" s="4"/>
      <c r="E5" s="4"/>
      <c r="F5" s="4"/>
      <c r="G5" s="4"/>
      <c r="H5" s="4"/>
      <c r="I5" s="4"/>
      <c r="J5" s="4"/>
      <c r="K5" s="4"/>
    </row>
    <row r="6" ht="16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22.5" customHeight="1">
      <c r="A7" s="14" t="str">
        <v>Edit the Roster tab. To export your entries, copy A10:K15 into a new workbook as values, then save as CSV.</v>
      </c>
      <c r="B7" s="14"/>
      <c r="C7" s="4"/>
      <c r="D7" s="4"/>
      <c r="E7" s="4"/>
      <c r="F7" s="4"/>
      <c r="G7" s="4"/>
      <c r="H7" s="4"/>
      <c r="I7" s="4"/>
      <c r="J7" s="4"/>
      <c r="K7" s="4"/>
    </row>
    <row r="8" ht="22.5" customHeight="1">
      <c r="A8" s="14"/>
      <c r="B8" s="14"/>
      <c r="C8" s="4"/>
      <c r="D8" s="4"/>
      <c r="E8" s="4"/>
      <c r="F8" s="4"/>
      <c r="G8" s="4"/>
      <c r="H8" s="4"/>
      <c r="I8" s="4"/>
      <c r="J8" s="4"/>
      <c r="K8" s="4"/>
    </row>
    <row r="9" ht="16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31.5" customHeight="1">
      <c r="A10" s="16" t="str">
        <v>Decision or question</v>
      </c>
      <c r="B10" s="16" t="str">
        <v>Professional needed</v>
      </c>
      <c r="C10" s="16" t="str">
        <v>Candidate name</v>
      </c>
      <c r="D10" s="16" t="str">
        <v>Contact</v>
      </c>
      <c r="E10" s="16" t="str">
        <v>Why this person fits</v>
      </c>
      <c r="F10" s="16" t="str">
        <v>Evidence checked and date</v>
      </c>
      <c r="G10" s="16" t="str">
        <v>Conflicts or limits</v>
      </c>
      <c r="H10" s="16" t="str">
        <v>Fee and scope confirmed</v>
      </c>
      <c r="I10" s="16" t="str">
        <v>Availability checked</v>
      </c>
      <c r="J10" s="16" t="str">
        <v>Next action</v>
      </c>
      <c r="K10" s="16" t="str">
        <v>Review date</v>
      </c>
    </row>
    <row r="11" ht="49.5" customHeight="1">
      <c r="A11" s="17" t="str">
        <f>IF('Roster'!B13="","",'Roster'!B13)</f>
        <v>ILLUSTRATIVE: decide whether to change an offer</v>
      </c>
      <c r="B11" s="17" t="str">
        <f>IF('Roster'!B15="","",'Roster'!B15)</f>
        <v>Business coach or adviser</v>
      </c>
      <c r="C11" s="17" t="str">
        <f>IF('Roster'!E15="","",'Roster'!E15)</f>
        <v>Enter your own candidate</v>
      </c>
      <c r="D11" s="17" t="str">
        <f>IF('Roster'!B17="","",'Roster'!B17)</f>
        <v>Not supplied</v>
      </c>
      <c r="E11" s="17" t="str">
        <f>IF('Roster'!E17="","",'Roster'!E17)</f>
        <v>Relevant experience with this business model</v>
      </c>
      <c r="F11" s="17" t="str">
        <f>IF('Roster'!B19="","",'Roster'!B19)</f>
        <v>Ask how they would approach the question; verify relevant claims</v>
      </c>
      <c r="G11" s="17" t="str">
        <f>IF('Roster'!E19="","",'Roster'!E19)</f>
        <v>Ask about supplier/referral incentives</v>
      </c>
      <c r="H11" s="17" t="str">
        <f>IF('Roster'!B21="","",'Roster'!B21)</f>
        <v>Not yet agreed</v>
      </c>
      <c r="I11" s="17" t="str">
        <f>IF('Roster'!E21="","",'Roster'!E21)</f>
        <v>Not yet checked</v>
      </c>
      <c r="J11" s="17" t="str">
        <f>IF('Roster'!B23="","",'Roster'!B23)</f>
        <v>Arrange a short fit conversation</v>
      </c>
      <c r="K11" s="18" t="str">
        <f>IF('Roster'!E23="","",'Roster'!E23)</f>
      </c>
    </row>
    <row r="12" ht="49.5" customHeight="1">
      <c r="A12" s="17" t="str">
        <f>IF('Roster'!B29="","",'Roster'!B29)</f>
        <v>Cash records need explaining</v>
      </c>
      <c r="B12" s="17" t="str">
        <f>IF('Roster'!B31="","",'Roster'!B31)</f>
        <v>Accountant</v>
      </c>
      <c r="C12" s="17" t="str">
        <f>IF('Roster'!E31="","",'Roster'!E31)</f>
      </c>
      <c r="D12" s="17" t="str">
        <f>IF('Roster'!B33="","",'Roster'!B33)</f>
      </c>
      <c r="E12" s="17" t="str">
        <f>IF('Roster'!E33="","",'Roster'!E33)</f>
      </c>
      <c r="F12" s="17" t="str">
        <f>IF('Roster'!B35="","",'Roster'!B35)</f>
      </c>
      <c r="G12" s="17" t="str">
        <f>IF('Roster'!E35="","",'Roster'!E35)</f>
      </c>
      <c r="H12" s="17" t="str">
        <f>IF('Roster'!B37="","",'Roster'!B37)</f>
      </c>
      <c r="I12" s="17" t="str">
        <f>IF('Roster'!E37="","",'Roster'!E37)</f>
      </c>
      <c r="J12" s="17" t="str">
        <f>IF('Roster'!B39="","",'Roster'!B39)</f>
      </c>
      <c r="K12" s="18" t="str">
        <f>IF('Roster'!E39="","",'Roster'!E39)</f>
      </c>
    </row>
    <row r="13" ht="49.5" customHeight="1">
      <c r="A13" s="17" t="str">
        <f>IF('Roster'!B45="","",'Roster'!B45)</f>
        <v>Contract terms need checking</v>
      </c>
      <c r="B13" s="17" t="str">
        <f>IF('Roster'!B47="","",'Roster'!B47)</f>
        <v>Qualified lawyer</v>
      </c>
      <c r="C13" s="17" t="str">
        <f>IF('Roster'!E47="","",'Roster'!E47)</f>
      </c>
      <c r="D13" s="17" t="str">
        <f>IF('Roster'!B49="","",'Roster'!B49)</f>
      </c>
      <c r="E13" s="17" t="str">
        <f>IF('Roster'!E49="","",'Roster'!E49)</f>
      </c>
      <c r="F13" s="17" t="str">
        <f>IF('Roster'!B51="","",'Roster'!B51)</f>
      </c>
      <c r="G13" s="17" t="str">
        <f>IF('Roster'!E51="","",'Roster'!E51)</f>
      </c>
      <c r="H13" s="17" t="str">
        <f>IF('Roster'!B53="","",'Roster'!B53)</f>
      </c>
      <c r="I13" s="17" t="str">
        <f>IF('Roster'!E53="","",'Roster'!E53)</f>
      </c>
      <c r="J13" s="17" t="str">
        <f>IF('Roster'!B55="","",'Roster'!B55)</f>
      </c>
      <c r="K13" s="18" t="str">
        <f>IF('Roster'!E55="","",'Roster'!E55)</f>
      </c>
    </row>
    <row r="14" ht="49.5" customHeight="1">
      <c r="A14" s="17" t="str">
        <f>IF('Roster'!B61="","",'Roster'!B61)</f>
        <v>A business choice needs an outside perspective</v>
      </c>
      <c r="B14" s="17" t="str">
        <f>IF('Roster'!B63="","",'Roster'!B63)</f>
        <v>Business coach or adviser</v>
      </c>
      <c r="C14" s="17" t="str">
        <f>IF('Roster'!E63="","",'Roster'!E63)</f>
      </c>
      <c r="D14" s="17" t="str">
        <f>IF('Roster'!B65="","",'Roster'!B65)</f>
      </c>
      <c r="E14" s="17" t="str">
        <f>IF('Roster'!E65="","",'Roster'!E65)</f>
      </c>
      <c r="F14" s="17" t="str">
        <f>IF('Roster'!B67="","",'Roster'!B67)</f>
      </c>
      <c r="G14" s="17" t="str">
        <f>IF('Roster'!E67="","",'Roster'!E67)</f>
      </c>
      <c r="H14" s="17" t="str">
        <f>IF('Roster'!B69="","",'Roster'!B69)</f>
      </c>
      <c r="I14" s="17" t="str">
        <f>IF('Roster'!E69="","",'Roster'!E69)</f>
      </c>
      <c r="J14" s="17" t="str">
        <f>IF('Roster'!B71="","",'Roster'!B71)</f>
      </c>
      <c r="K14" s="18" t="str">
        <f>IF('Roster'!E71="","",'Roster'!E71)</f>
      </c>
    </row>
    <row r="15" ht="49.5" customHeight="1">
      <c r="A15" s="17" t="str">
        <f>IF('Roster'!B77="","",'Roster'!B77)</f>
        <v>A transaction needs specialist support</v>
      </c>
      <c r="B15" s="17" t="str">
        <f>IF('Roster'!B79="","",'Roster'!B79)</f>
        <v>Qualified transaction adviser</v>
      </c>
      <c r="C15" s="17" t="str">
        <f>IF('Roster'!E79="","",'Roster'!E79)</f>
      </c>
      <c r="D15" s="17" t="str">
        <f>IF('Roster'!B81="","",'Roster'!B81)</f>
      </c>
      <c r="E15" s="17" t="str">
        <f>IF('Roster'!E81="","",'Roster'!E81)</f>
      </c>
      <c r="F15" s="17" t="str">
        <f>IF('Roster'!B83="","",'Roster'!B83)</f>
      </c>
      <c r="G15" s="17" t="str">
        <f>IF('Roster'!E83="","",'Roster'!E83)</f>
      </c>
      <c r="H15" s="17" t="str">
        <f>IF('Roster'!B85="","",'Roster'!B85)</f>
      </c>
      <c r="I15" s="17" t="str">
        <f>IF('Roster'!E85="","",'Roster'!E85)</f>
      </c>
      <c r="J15" s="17" t="str">
        <f>IF('Roster'!B87="","",'Roster'!B87)</f>
      </c>
      <c r="K15" s="18" t="str">
        <f>IF('Roster'!E87="","",'Roster'!E87)</f>
      </c>
    </row>
    <row r="16" ht="22.5" customHeight="1">
      <c r="A16" s="6" t="str">
        <v>The CSV download is a starter; it does not include your edits.</v>
      </c>
      <c r="B16" s="6"/>
      <c r="C16" s="4"/>
      <c r="D16" s="4"/>
      <c r="E16" s="4"/>
      <c r="F16" s="4"/>
      <c r="G16" s="4"/>
      <c r="H16" s="4"/>
      <c r="I16" s="4"/>
      <c r="J16" s="4"/>
      <c r="K16" s="4"/>
    </row>
    <row r="17" ht="16.5" customHeight="1">
      <c r="A17" s="8" t="e">
        <f>HYPERLINK("https://stantscherenkow.com/public/resources/st-craft/coach-roster-starter.csv","CSV starter")</f>
        <v>HYPERLINK is not implemented. linkLocation=https://stantscherenkow.com/public/resources/st-craft/coach-roster-starter.csv, friendlyName=CSV starter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ht="16.5" customHeight="1">
      <c r="A18" s="8" t="e">
        <f>HYPERLINK("https://stantscherenkow.com/craft/coach-yourself/coach-roster-starter","Read the guide")</f>
        <v>HYPERLINK is not implemented. linkLocation=https://stantscherenkow.com/craft/coach-yourself/coach-roster-starter, friendlyName=Read the guide</v>
      </c>
      <c r="B18" s="8" t="e">
        <f>HYPERLINK("https://stantscherenkow.com/ways-to-work","Work with me")</f>
        <v>HYPERLINK is not implemented. linkLocation=https://stantscherenkow.com/ways-to-work, friendlyName=Work with me</v>
      </c>
      <c r="C18" s="4"/>
      <c r="D18" s="4"/>
      <c r="E18" s="4"/>
      <c r="F18" s="4"/>
      <c r="G18" s="4"/>
      <c r="H18" s="4"/>
      <c r="I18" s="4"/>
      <c r="J18" s="4"/>
      <c r="K18" s="4"/>
    </row>
    <row r="19" ht="15" customHeight="1">
      <c r="A19" s="6" t="str">
        <v>stantscherenkow.com</v>
      </c>
      <c r="B19" s="6"/>
      <c r="C19" s="4"/>
      <c r="D19" s="4"/>
      <c r="E19" s="4"/>
      <c r="F19" s="4"/>
      <c r="G19" s="4"/>
      <c r="H19" s="4"/>
      <c r="I19" s="4"/>
      <c r="J19" s="4"/>
      <c r="K19" s="4"/>
    </row>
  </sheetData>
  <mergeCells>
    <mergeCell ref="A5:B5"/>
    <mergeCell ref="A7:B8"/>
    <mergeCell ref="A16:B16"/>
    <mergeCell ref="A19:B19"/>
  </mergeCells>
  <printOptions gridLines="0" headings="0" horizontalCentered="1"/>
  <pageMargins left=".25" right=".25" top=".25" bottom=".25" header=".1" footer=".1"/>
  <pageSetup paperSize="1" orientation="landscape" fitToWidth="0" fitToHeight="0" useFirstPageNumber="0" scale="90"/>
  <drawing r:id="R002b2759100348aa"/>
</worksheet>
</file>